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220" windowHeight="13935"/>
  </bookViews>
  <sheets>
    <sheet name="стр.1" sheetId="1" r:id="rId1"/>
  </sheets>
  <calcPr calcId="145621"/>
</workbook>
</file>

<file path=xl/calcChain.xml><?xml version="1.0" encoding="utf-8"?>
<calcChain xmlns="http://schemas.openxmlformats.org/spreadsheetml/2006/main">
  <c r="BO13" i="1" l="1"/>
  <c r="BO23" i="1" l="1"/>
</calcChain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<sst xmlns="http://schemas.openxmlformats.org/spreadsheetml/2006/main" count="26" uniqueCount="26">
  <si>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</si>
  <si>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</si>
  <si>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</si>
  <si>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</si>
  <si>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</si>
  <si>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</si>
  <si>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</si>
  <si>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</si>
  <si>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</si>
  <si>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</si>
  <si>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</si>
  <si>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</si>
  <si>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</si>
  <si>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</si>
  <si>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</si>
  <si>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</si>
  <si>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</si>
  <si>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</si>
  <si>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</si>
  <si>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</si>
  <si>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</si>
  <si>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  <charset val="204"/>
      </rPr>
      <t>3</t>
    </r>
  </si>
  <si>
    <t>АО "Газпром газораспределение Великий Новгород"</t>
  </si>
  <si>
    <t>Новгородской области</t>
  </si>
  <si>
    <t>за 20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</si>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</sst>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8" formatCode="0.00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8" fillId="0" borderId="0" applyBorder="0">
      <alignment vertical="top"/>
    </xf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168" fontId="3" fillId="0" borderId="0" xfId="0" applyNumberFormat="1" applyFont="1"/>
    <xf numFmtId="164" fontId="5" fillId="0" borderId="3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164" fontId="5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23"/>
  <sheetViews>
    <sheetView tabSelected="1" zoomScaleNormal="100" zoomScaleSheetLayoutView="100" workbookViewId="0">
      <selection activeCell="EB26" sqref="EB26"/>
    </sheetView>
  </sheetViews>
  <sheetFormatPr defaultColWidth="0.85546875" defaultRowHeight="12.75" x14ac:dyDescent="0.2"/>
  <cols>
    <col min="1" max="104" width="0.85546875" style="1"/>
    <col min="105" max="105" width="5.85546875" style="1" customWidth="1"/>
    <col min="106" max="126" width="0.85546875" style="1"/>
    <col min="127" max="127" width="0.85546875" style="1" customWidth="1"/>
    <col min="128" max="128" width="0.85546875" style="1"/>
    <col min="129" max="146" width="1" style="1" customWidth="1"/>
    <col min="147" max="261" width="0.7109375" style="1" customWidth="1"/>
    <col min="262" max="16384" width="0.85546875" style="1"/>
  </cols>
  <sheetData>
    <row r="1" spans="1:136" s="2" customFormat="1" ht="15" x14ac:dyDescent="0.25">
      <c r="DA1" s="8" t="s">
        <v>4</v>
      </c>
    </row>
    <row r="2" spans="1:136" s="2" customFormat="1" ht="15" x14ac:dyDescent="0.25"/>
    <row r="3" spans="1:136" s="3" customFormat="1" ht="47.25" customHeight="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0" t="s">
        <v>22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EF3" s="26"/>
    </row>
    <row r="4" spans="1:136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6" t="s">
        <v>0</v>
      </c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EF4" s="26"/>
    </row>
    <row r="5" spans="1:136" s="3" customFormat="1" ht="15.75" x14ac:dyDescent="0.25">
      <c r="M5" s="21" t="s">
        <v>24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25</v>
      </c>
      <c r="AA5" s="22"/>
      <c r="AB5" s="22"/>
      <c r="AC5" s="22"/>
      <c r="AD5" s="23" t="s">
        <v>1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  <c r="EF5" s="26"/>
    </row>
    <row r="6" spans="1:136" s="3" customFormat="1" ht="15.75" x14ac:dyDescent="0.25">
      <c r="A6" s="12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EF6" s="26"/>
    </row>
    <row r="7" spans="1:136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13" t="s">
        <v>23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EF7" s="26"/>
    </row>
    <row r="8" spans="1:136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6" t="s">
        <v>6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EF8" s="26"/>
    </row>
    <row r="9" spans="1:136" s="2" customFormat="1" ht="15.75" x14ac:dyDescent="0.25">
      <c r="A9" s="2" t="s">
        <v>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EF9" s="26"/>
    </row>
    <row r="10" spans="1:136" ht="11.25" customHeight="1" x14ac:dyDescent="0.25">
      <c r="A10" s="5"/>
      <c r="B10" s="5"/>
      <c r="C10" s="18" t="s">
        <v>9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EF10" s="26"/>
    </row>
    <row r="11" spans="1:136" ht="15.75" x14ac:dyDescent="0.25">
      <c r="N11" s="2"/>
      <c r="EF11" s="26"/>
    </row>
    <row r="12" spans="1:136" s="11" customFormat="1" ht="14.25" customHeight="1" x14ac:dyDescent="0.25">
      <c r="A12" s="19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 t="s">
        <v>21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EF12" s="26"/>
    </row>
    <row r="13" spans="1:136" s="9" customFormat="1" ht="15.75" x14ac:dyDescent="0.25">
      <c r="A13" s="10"/>
      <c r="B13" s="14" t="s">
        <v>11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27">
        <f>+BO14+BO15+BO16+BO17+BO18+BO19+BO20+BO21</f>
        <v>4060042.9140000003</v>
      </c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EF13" s="26"/>
    </row>
    <row r="14" spans="1:136" s="9" customFormat="1" ht="15.75" x14ac:dyDescent="0.25">
      <c r="A14" s="10"/>
      <c r="B14" s="14" t="s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28">
        <v>3066709.36</v>
      </c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30"/>
      <c r="EF14" s="26"/>
    </row>
    <row r="15" spans="1:136" s="9" customFormat="1" ht="15.75" x14ac:dyDescent="0.25">
      <c r="A15" s="10"/>
      <c r="B15" s="24" t="s">
        <v>13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5"/>
      <c r="BO15" s="28">
        <v>132378.34700000001</v>
      </c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30"/>
      <c r="EF15" s="26"/>
    </row>
    <row r="16" spans="1:136" s="9" customFormat="1" ht="15.75" x14ac:dyDescent="0.25">
      <c r="A16" s="10"/>
      <c r="B16" s="24" t="s">
        <v>14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5"/>
      <c r="BO16" s="28">
        <v>213847.96299999999</v>
      </c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30"/>
      <c r="EF16" s="26"/>
    </row>
    <row r="17" spans="1:136" s="9" customFormat="1" ht="15.75" x14ac:dyDescent="0.25">
      <c r="A17" s="10"/>
      <c r="B17" s="14" t="s">
        <v>15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28">
        <v>429368.65700000001</v>
      </c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30"/>
      <c r="EF17" s="26"/>
    </row>
    <row r="18" spans="1:136" s="9" customFormat="1" ht="15.75" x14ac:dyDescent="0.25">
      <c r="A18" s="10"/>
      <c r="B18" s="14" t="s">
        <v>16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28">
        <v>82000.467999999993</v>
      </c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0"/>
      <c r="EF18" s="26"/>
    </row>
    <row r="19" spans="1:136" s="9" customFormat="1" ht="15.75" x14ac:dyDescent="0.25">
      <c r="A19" s="10"/>
      <c r="B19" s="14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28">
        <v>17249.449000000001</v>
      </c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0"/>
      <c r="EF19" s="26"/>
    </row>
    <row r="20" spans="1:136" s="9" customFormat="1" ht="15.75" x14ac:dyDescent="0.25">
      <c r="A20" s="10"/>
      <c r="B20" s="14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28">
        <v>2497.5239999999999</v>
      </c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0"/>
      <c r="EF20" s="26"/>
    </row>
    <row r="21" spans="1:136" s="9" customFormat="1" ht="15.75" x14ac:dyDescent="0.25">
      <c r="A21" s="10"/>
      <c r="B21" s="14" t="s">
        <v>19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28">
        <v>115991.14599999999</v>
      </c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30"/>
      <c r="EF21" s="26"/>
    </row>
    <row r="22" spans="1:136" s="9" customFormat="1" ht="12" x14ac:dyDescent="0.2">
      <c r="A22" s="10"/>
      <c r="B22" s="14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27">
        <v>0</v>
      </c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</row>
    <row r="23" spans="1:136" s="9" customFormat="1" ht="12" x14ac:dyDescent="0.2">
      <c r="A23" s="10"/>
      <c r="B23" s="14" t="s">
        <v>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27">
        <f>+BO22+BO21+BO20+BO19+BO18+BO17+BO16+BO15+BO14</f>
        <v>4060042.9139999999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</sheetData>
  <mergeCells count="35"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14:BN14"/>
    <mergeCell ref="BO14:DA14"/>
    <mergeCell ref="B15:BN15"/>
    <mergeCell ref="BO15:DA15"/>
    <mergeCell ref="B16:BN16"/>
    <mergeCell ref="BO16:DA16"/>
    <mergeCell ref="BF3:DA3"/>
    <mergeCell ref="BF4:DA4"/>
    <mergeCell ref="M5:Y5"/>
    <mergeCell ref="Z5:AC5"/>
    <mergeCell ref="AD5:CR5"/>
    <mergeCell ref="A3:BE3"/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2019-01-31T08:13:04Z</cp:lastPrinted>
  <dcterms:created xsi:type="dcterms:W3CDTF">2018-10-15T12:06:40Z</dcterms:created>
  <dcterms:modified xsi:type="dcterms:W3CDTF">2019-06-25T08:04:58Z</dcterms:modified>
</cp:coreProperties>
</file>