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<sst xmlns="http://schemas.openxmlformats.org/spreadsheetml/2006/main" count="99" uniqueCount="86">
  <si>
    <t>к приказу ФСТ России</t>
  </si>
  <si>
    <t>от 31 января 2011 г. № 36-э</t>
  </si>
  <si>
    <t>(наименование субъекта естественных монополий)</t>
  </si>
  <si>
    <t>№№</t>
  </si>
  <si>
    <t>Примечание:</t>
  </si>
  <si>
    <r>
      <t>Информация об инвестиционных программах</t>
    </r>
    <r>
      <rPr>
        <b/>
        <vertAlign val="superscript"/>
        <sz val="12"/>
        <rFont val="Times New Roman"/>
        <family val="1"/>
      </rPr>
      <t>1</t>
    </r>
  </si>
  <si>
    <t>год</t>
  </si>
  <si>
    <t>Наименование показателя</t>
  </si>
  <si>
    <t>1</t>
  </si>
  <si>
    <t>2</t>
  </si>
  <si>
    <t>Сведения о строительстве, реконструкции</t>
  </si>
  <si>
    <t>пунк-</t>
  </si>
  <si>
    <t>тов</t>
  </si>
  <si>
    <t>в том числе объекты капитального</t>
  </si>
  <si>
    <t>строительства (основные стройки):</t>
  </si>
  <si>
    <t>3</t>
  </si>
  <si>
    <t>4</t>
  </si>
  <si>
    <t>5</t>
  </si>
  <si>
    <t>6</t>
  </si>
  <si>
    <t>Сроки строительства</t>
  </si>
  <si>
    <t>Стоимостная оценка</t>
  </si>
  <si>
    <t>инвестиций, тыс. руб.</t>
  </si>
  <si>
    <t>начало</t>
  </si>
  <si>
    <t>окончание</t>
  </si>
  <si>
    <t>в целом</t>
  </si>
  <si>
    <t>по объекту</t>
  </si>
  <si>
    <t>в отчетном</t>
  </si>
  <si>
    <t>периоде</t>
  </si>
  <si>
    <t>протяжен-</t>
  </si>
  <si>
    <t>ность линей-</t>
  </si>
  <si>
    <t>трубопро-</t>
  </si>
  <si>
    <t>водов, км</t>
  </si>
  <si>
    <t>диаметр</t>
  </si>
  <si>
    <t>(диапазон</t>
  </si>
  <si>
    <t>диаметров)</t>
  </si>
  <si>
    <t>количество</t>
  </si>
  <si>
    <t>Приложение 4б</t>
  </si>
  <si>
    <t>ной</t>
  </si>
  <si>
    <t>пунктов, ед.</t>
  </si>
  <si>
    <t>Основные проектные характеристики</t>
  </si>
  <si>
    <t>объектов капитального строительства</t>
  </si>
  <si>
    <t>газорегуля-</t>
  </si>
  <si>
    <t>торных</t>
  </si>
  <si>
    <r>
      <t>Общая сумма инвестиций</t>
    </r>
    <r>
      <rPr>
        <vertAlign val="superscript"/>
        <sz val="10"/>
        <rFont val="Times New Roman"/>
        <family val="1"/>
      </rPr>
      <t>2</t>
    </r>
  </si>
  <si>
    <r>
      <t>объектов капитального строительства</t>
    </r>
    <r>
      <rPr>
        <vertAlign val="superscript"/>
        <sz val="10"/>
        <rFont val="Times New Roman"/>
        <family val="1"/>
      </rPr>
      <t>3</t>
    </r>
  </si>
  <si>
    <r>
      <t>новые объекты</t>
    </r>
    <r>
      <rPr>
        <vertAlign val="superscript"/>
        <sz val="10"/>
        <rFont val="Times New Roman"/>
        <family val="1"/>
      </rPr>
      <t>4</t>
    </r>
  </si>
  <si>
    <t>реконструируемые (модернизируемые) объекты</t>
  </si>
  <si>
    <r>
      <t>Сведения о долгосрочных финансовых вложениях</t>
    </r>
    <r>
      <rPr>
        <vertAlign val="superscript"/>
        <sz val="10"/>
        <rFont val="Times New Roman"/>
        <family val="1"/>
      </rPr>
      <t>3</t>
    </r>
  </si>
  <si>
    <r>
      <t>Сведения о приобретении внеоборотных активов</t>
    </r>
    <r>
      <rPr>
        <vertAlign val="superscript"/>
        <sz val="10"/>
        <rFont val="Times New Roman"/>
        <family val="1"/>
      </rPr>
      <t>3</t>
    </r>
  </si>
  <si>
    <r>
      <t>2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</si>
  <si>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1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</si>
  <si>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t>в сфере оказания услуг по транспортировке газа по газораспределительным сетям</t>
  </si>
  <si>
    <r>
      <t>3</t>
    </r>
    <r>
      <rPr>
        <sz val="9"/>
        <rFont val="Times New Roman"/>
        <family val="1"/>
      </rPr>
      <t xml:space="preserve"> Расшифровывается по объектам, стоимость которых превышает 3 % от общего размера инвестиций по соответствующему разделу, но составляет не менее 1 %  от общего размера инвестиций.</t>
    </r>
  </si>
  <si>
    <r>
      <t>4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Для основных строек, стоимость которых превышает 10</t>
    </r>
    <r>
      <rPr>
        <sz val="9"/>
        <rFont val="Arial Cyr"/>
        <family val="0"/>
      </rPr>
      <t> </t>
    </r>
    <r>
      <rPr>
        <sz val="9"/>
        <rFont val="Times New Roman"/>
        <family val="1"/>
      </rPr>
      <t>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</si>
  <si>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2.1</t>
  </si>
  <si>
    <t>на  20</t>
  </si>
  <si>
    <t>водов, мм</t>
  </si>
  <si>
    <t>Газопровод ср. д. до котельной и г/п низ.дав. До ж/д №8,10,10а по ул. Артема, ж/д №3 по ул. Пролетарской с уст. ГРПШ д. Зарубино  Любытинского муниципального района</t>
  </si>
  <si>
    <t xml:space="preserve">ОАО "Газпром газораспределение Великий Новгород"  </t>
  </si>
  <si>
    <t>13</t>
  </si>
  <si>
    <t>Программа газификации Новгородской области,   на 2013 год  ОАО "Газпром газораспределение Великий Новгород" (за счет спецадбавки к тарифу на транспортировку природного газа потребителям Новгородской области)</t>
  </si>
  <si>
    <t>Распределительные сети  среднего и низкого давления  с установкой ГРПБ по ул. Александровская, пер.Ближний в  микрорайоне Кречевицы В. Новгорода</t>
  </si>
  <si>
    <t>Корректировка проекта Газификация частного сектора  д.Григорово (ул.Большая, Лесная, Новая, Светлая), Новгородский район.</t>
  </si>
  <si>
    <t xml:space="preserve">Газопровод среднего давления п.Кулотино -п.Котово  -п Топорок (1-я очередь закольцовка в границах Кулотинского городского поселения) Окуловского муниципального района, 1-й участок </t>
  </si>
  <si>
    <t>Реконструкция существующей системы газораспределения в г.Валдай,  с заменой газопровода среднего давления диам.108мм  по ул.Радищева от ул.К.Маркса до ул.Нахимова</t>
  </si>
  <si>
    <t>Реконструкция существующей системы газораспределения  в п.Крестцы, ул. Конева с установкой ГРПШ</t>
  </si>
  <si>
    <t>Реконструкция существующей системы газораспределения  в п.Крестцы с заменой газопровода низкого давления диам.133мм  по ул. Островской от ул.Строителей до проезда ул.Лесная</t>
  </si>
  <si>
    <t xml:space="preserve">Распределительный газопровод от ул. Карла Маркса по пер. Речному, ул. Железнодорожной, пер. Мирному в п. Парфино </t>
  </si>
  <si>
    <t xml:space="preserve">Распределительный газопровод по ул. Черняховского, ул. Володарского, ул.1 Мая, пер. Льнозаводскому, ул. Больничный городок, пос. Демянск </t>
  </si>
  <si>
    <t>2014 год</t>
  </si>
  <si>
    <t>4 кв. 2013 год</t>
  </si>
  <si>
    <t>Распределительный газопровод по ул. Новой от ж/д N1 до ж/д N11 и ж/д N46-N60б, д. Ермолино (Реконструкция участка газораспределительной сети: газопровод низкого давления по ул. Новой от ГРП д. Ермолино) Новгородский район.</t>
  </si>
  <si>
    <t>110, 160</t>
  </si>
  <si>
    <t>63,90,110,160</t>
  </si>
  <si>
    <t>Реконструкция ГРП №34 ул.Псковская д.42 на ГРПБ в г. В. Новгород</t>
  </si>
  <si>
    <t>Реконструкция   ГРП№20 пр. Александра Корсунова д.40 кор.3 на ГРПБ в г. В. Новгород</t>
  </si>
  <si>
    <t>Реконструкция  ГРП № 39 ул.Б.С.Петербургская д.118 на ГРПБ в г. В. Новгород</t>
  </si>
  <si>
    <t>Реконструкция  ГРП №23 ул.Б.Московская д.110 к.2 на ГРПБ в г. В. Новгород</t>
  </si>
  <si>
    <t>108, 219</t>
  </si>
  <si>
    <t>3 кв. 2013 год</t>
  </si>
  <si>
    <t>315-63</t>
  </si>
  <si>
    <t>2,7 (16010,02 тыс.руб.)</t>
  </si>
  <si>
    <t>1 (2037,98 тыс.руб.)</t>
  </si>
  <si>
    <t>2,9  (21856,05 тыс.руб.)</t>
  </si>
  <si>
    <t>2,13 (16793,52 тыс.руб.)</t>
  </si>
  <si>
    <t>9 (1262,96 тыс.руб.)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</si>
</sst>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7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 quotePrefix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1" xfId="0" applyNumberFormat="1" applyFont="1" applyBorder="1" applyAlignment="1" quotePrefix="1">
      <alignment horizontal="right"/>
    </xf>
    <xf numFmtId="0" fontId="2" fillId="0" borderId="12" xfId="0" applyNumberFormat="1" applyFont="1" applyBorder="1" applyAlignment="1" quotePrefix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 quotePrefix="1">
      <alignment horizontal="center"/>
    </xf>
    <xf numFmtId="49" fontId="4" fillId="0" borderId="13" xfId="0" applyNumberFormat="1" applyFont="1" applyBorder="1" applyAlignment="1">
      <alignment horizontal="center"/>
    </xf>
    <xf numFmtId="0" fontId="8" fillId="0" borderId="0" xfId="0" applyFont="1" applyAlignment="1">
      <alignment horizontal="justify" vertical="center"/>
    </xf>
    <xf numFmtId="49" fontId="2" fillId="0" borderId="1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left"/>
    </xf>
    <xf numFmtId="49" fontId="2" fillId="0" borderId="10" xfId="0" applyNumberFormat="1" applyFont="1" applyBorder="1" applyAlignment="1" quotePrefix="1">
      <alignment horizontal="left" vertical="center" wrapText="1"/>
    </xf>
    <xf numFmtId="49" fontId="2" fillId="33" borderId="15" xfId="0" applyNumberFormat="1" applyFont="1" applyFill="1" applyBorder="1" applyAlignment="1">
      <alignment horizontal="left"/>
    </xf>
    <xf numFmtId="49" fontId="2" fillId="33" borderId="16" xfId="0" applyNumberFormat="1" applyFont="1" applyFill="1" applyBorder="1" applyAlignment="1">
      <alignment horizontal="left"/>
    </xf>
    <xf numFmtId="49" fontId="2" fillId="33" borderId="17" xfId="0" applyNumberFormat="1" applyFont="1" applyFill="1" applyBorder="1" applyAlignment="1">
      <alignment horizontal="left"/>
    </xf>
    <xf numFmtId="49" fontId="2" fillId="33" borderId="18" xfId="0" applyNumberFormat="1" applyFont="1" applyFill="1" applyBorder="1" applyAlignment="1">
      <alignment horizontal="left"/>
    </xf>
    <xf numFmtId="49" fontId="2" fillId="33" borderId="13" xfId="0" applyNumberFormat="1" applyFont="1" applyFill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 vertical="top"/>
    </xf>
    <xf numFmtId="49" fontId="2" fillId="33" borderId="12" xfId="0" applyNumberFormat="1" applyFont="1" applyFill="1" applyBorder="1" applyAlignment="1">
      <alignment horizontal="left"/>
    </xf>
    <xf numFmtId="49" fontId="2" fillId="33" borderId="14" xfId="0" applyNumberFormat="1" applyFont="1" applyFill="1" applyBorder="1" applyAlignment="1">
      <alignment horizontal="left"/>
    </xf>
    <xf numFmtId="0" fontId="2" fillId="0" borderId="14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indent="1"/>
    </xf>
    <xf numFmtId="4" fontId="2" fillId="0" borderId="14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right"/>
    </xf>
    <xf numFmtId="49" fontId="2" fillId="33" borderId="2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/>
    </xf>
    <xf numFmtId="49" fontId="2" fillId="33" borderId="21" xfId="0" applyNumberFormat="1" applyFont="1" applyFill="1" applyBorder="1" applyAlignment="1">
      <alignment horizontal="left"/>
    </xf>
    <xf numFmtId="49" fontId="2" fillId="33" borderId="19" xfId="0" applyNumberFormat="1" applyFont="1" applyFill="1" applyBorder="1" applyAlignment="1">
      <alignment horizontal="left"/>
    </xf>
    <xf numFmtId="4" fontId="0" fillId="0" borderId="11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2" fillId="0" borderId="22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left" indent="1"/>
    </xf>
    <xf numFmtId="49" fontId="2" fillId="0" borderId="23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left" inden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 quotePrefix="1">
      <alignment horizontal="center"/>
    </xf>
    <xf numFmtId="0" fontId="8" fillId="0" borderId="0" xfId="0" applyFont="1" applyAlignment="1">
      <alignment horizontal="justify" vertical="center" wrapText="1"/>
    </xf>
    <xf numFmtId="49" fontId="2" fillId="33" borderId="15" xfId="0" applyNumberFormat="1" applyFont="1" applyFill="1" applyBorder="1" applyAlignment="1">
      <alignment horizontal="right"/>
    </xf>
    <xf numFmtId="49" fontId="2" fillId="33" borderId="16" xfId="0" applyNumberFormat="1" applyFont="1" applyFill="1" applyBorder="1" applyAlignment="1">
      <alignment horizontal="right"/>
    </xf>
    <xf numFmtId="49" fontId="2" fillId="33" borderId="17" xfId="0" applyNumberFormat="1" applyFont="1" applyFill="1" applyBorder="1" applyAlignment="1">
      <alignment horizontal="right"/>
    </xf>
    <xf numFmtId="49" fontId="2" fillId="33" borderId="18" xfId="0" applyNumberFormat="1" applyFont="1" applyFill="1" applyBorder="1" applyAlignment="1">
      <alignment horizontal="right"/>
    </xf>
    <xf numFmtId="49" fontId="2" fillId="33" borderId="13" xfId="0" applyNumberFormat="1" applyFont="1" applyFill="1" applyBorder="1" applyAlignment="1">
      <alignment horizontal="right"/>
    </xf>
    <xf numFmtId="49" fontId="2" fillId="33" borderId="19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left"/>
    </xf>
    <xf numFmtId="49" fontId="2" fillId="33" borderId="11" xfId="0" applyNumberFormat="1" applyFont="1" applyFill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NumberFormat="1" applyFont="1" applyBorder="1" applyAlignment="1" quotePrefix="1">
      <alignment horizontal="right"/>
    </xf>
    <xf numFmtId="49" fontId="2" fillId="0" borderId="11" xfId="0" applyNumberFormat="1" applyFont="1" applyBorder="1" applyAlignment="1" quotePrefix="1">
      <alignment horizontal="left" vertical="center" wrapText="1"/>
    </xf>
    <xf numFmtId="49" fontId="2" fillId="0" borderId="12" xfId="0" applyNumberFormat="1" applyFont="1" applyBorder="1" applyAlignment="1" quotePrefix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NumberFormat="1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right" wrapText="1"/>
    </xf>
    <xf numFmtId="0" fontId="2" fillId="0" borderId="12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55"/>
  <sheetViews>
    <sheetView tabSelected="1" zoomScalePageLayoutView="0" workbookViewId="0" topLeftCell="A34">
      <selection activeCell="CM22" sqref="CM22:DS22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36</v>
      </c>
    </row>
    <row r="2" s="2" customFormat="1" ht="11.25">
      <c r="DS2" s="3" t="s">
        <v>0</v>
      </c>
    </row>
    <row r="3" s="2" customFormat="1" ht="11.25">
      <c r="DS3" s="4" t="s">
        <v>1</v>
      </c>
    </row>
    <row r="6" spans="50:111" s="5" customFormat="1" ht="18.75">
      <c r="AX6" s="6" t="s">
        <v>5</v>
      </c>
      <c r="AY6" s="41" t="s">
        <v>58</v>
      </c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DC6" s="13" t="s">
        <v>55</v>
      </c>
      <c r="DD6" s="30" t="s">
        <v>59</v>
      </c>
      <c r="DE6" s="31"/>
      <c r="DF6" s="31"/>
      <c r="DG6" s="8" t="s">
        <v>6</v>
      </c>
    </row>
    <row r="7" spans="51:98" s="7" customFormat="1" ht="10.5">
      <c r="AY7" s="42" t="s">
        <v>2</v>
      </c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</row>
    <row r="8" spans="1:123" s="5" customFormat="1" ht="15.75">
      <c r="A8" s="81" t="s">
        <v>51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</row>
    <row r="11" spans="1:123" ht="12.75" customHeight="1">
      <c r="A11" s="82" t="s">
        <v>3</v>
      </c>
      <c r="B11" s="83"/>
      <c r="C11" s="83"/>
      <c r="D11" s="83"/>
      <c r="E11" s="84"/>
      <c r="F11" s="82" t="s">
        <v>7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4"/>
      <c r="AQ11" s="82" t="s">
        <v>19</v>
      </c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4"/>
      <c r="BO11" s="82" t="s">
        <v>20</v>
      </c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4"/>
      <c r="CM11" s="82" t="s">
        <v>39</v>
      </c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4"/>
    </row>
    <row r="12" spans="1:123" ht="12.75" customHeight="1">
      <c r="A12" s="65" t="s">
        <v>11</v>
      </c>
      <c r="B12" s="66"/>
      <c r="C12" s="66"/>
      <c r="D12" s="66"/>
      <c r="E12" s="67"/>
      <c r="F12" s="65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7"/>
      <c r="AQ12" s="95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7"/>
      <c r="BO12" s="95" t="s">
        <v>21</v>
      </c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7"/>
      <c r="CM12" s="95" t="s">
        <v>40</v>
      </c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7"/>
    </row>
    <row r="13" spans="1:123" ht="12.75" customHeight="1">
      <c r="A13" s="65" t="s">
        <v>12</v>
      </c>
      <c r="B13" s="66"/>
      <c r="C13" s="66"/>
      <c r="D13" s="66"/>
      <c r="E13" s="67"/>
      <c r="F13" s="65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7"/>
      <c r="AQ13" s="65" t="s">
        <v>22</v>
      </c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7"/>
      <c r="BC13" s="65" t="s">
        <v>23</v>
      </c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7"/>
      <c r="BO13" s="65" t="s">
        <v>24</v>
      </c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7"/>
      <c r="CA13" s="65" t="s">
        <v>26</v>
      </c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7"/>
      <c r="CM13" s="65" t="s">
        <v>28</v>
      </c>
      <c r="CN13" s="66"/>
      <c r="CO13" s="66"/>
      <c r="CP13" s="66"/>
      <c r="CQ13" s="66"/>
      <c r="CR13" s="66"/>
      <c r="CS13" s="66"/>
      <c r="CT13" s="66"/>
      <c r="CU13" s="66"/>
      <c r="CV13" s="66"/>
      <c r="CW13" s="67"/>
      <c r="CX13" s="65" t="s">
        <v>32</v>
      </c>
      <c r="CY13" s="66"/>
      <c r="CZ13" s="66"/>
      <c r="DA13" s="66"/>
      <c r="DB13" s="66"/>
      <c r="DC13" s="66"/>
      <c r="DD13" s="66"/>
      <c r="DE13" s="66"/>
      <c r="DF13" s="66"/>
      <c r="DG13" s="66"/>
      <c r="DH13" s="67"/>
      <c r="DI13" s="65" t="s">
        <v>35</v>
      </c>
      <c r="DJ13" s="66"/>
      <c r="DK13" s="66"/>
      <c r="DL13" s="66"/>
      <c r="DM13" s="66"/>
      <c r="DN13" s="66"/>
      <c r="DO13" s="66"/>
      <c r="DP13" s="66"/>
      <c r="DQ13" s="66"/>
      <c r="DR13" s="66"/>
      <c r="DS13" s="67"/>
    </row>
    <row r="14" spans="1:123" ht="12.75" customHeight="1">
      <c r="A14" s="65"/>
      <c r="B14" s="66"/>
      <c r="C14" s="66"/>
      <c r="D14" s="66"/>
      <c r="E14" s="67"/>
      <c r="F14" s="65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7"/>
      <c r="AQ14" s="65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7"/>
      <c r="BC14" s="65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7"/>
      <c r="BO14" s="65" t="s">
        <v>25</v>
      </c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7"/>
      <c r="CA14" s="65" t="s">
        <v>27</v>
      </c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7"/>
      <c r="CM14" s="65" t="s">
        <v>29</v>
      </c>
      <c r="CN14" s="66"/>
      <c r="CO14" s="66"/>
      <c r="CP14" s="66"/>
      <c r="CQ14" s="66"/>
      <c r="CR14" s="66"/>
      <c r="CS14" s="66"/>
      <c r="CT14" s="66"/>
      <c r="CU14" s="66"/>
      <c r="CV14" s="66"/>
      <c r="CW14" s="67"/>
      <c r="CX14" s="65" t="s">
        <v>33</v>
      </c>
      <c r="CY14" s="66"/>
      <c r="CZ14" s="66"/>
      <c r="DA14" s="66"/>
      <c r="DB14" s="66"/>
      <c r="DC14" s="66"/>
      <c r="DD14" s="66"/>
      <c r="DE14" s="66"/>
      <c r="DF14" s="66"/>
      <c r="DG14" s="66"/>
      <c r="DH14" s="67"/>
      <c r="DI14" s="65" t="s">
        <v>41</v>
      </c>
      <c r="DJ14" s="66"/>
      <c r="DK14" s="66"/>
      <c r="DL14" s="66"/>
      <c r="DM14" s="66"/>
      <c r="DN14" s="66"/>
      <c r="DO14" s="66"/>
      <c r="DP14" s="66"/>
      <c r="DQ14" s="66"/>
      <c r="DR14" s="66"/>
      <c r="DS14" s="67"/>
    </row>
    <row r="15" spans="1:123" ht="12.75" customHeight="1">
      <c r="A15" s="65"/>
      <c r="B15" s="66"/>
      <c r="C15" s="66"/>
      <c r="D15" s="66"/>
      <c r="E15" s="67"/>
      <c r="F15" s="65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7"/>
      <c r="AQ15" s="65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7"/>
      <c r="BC15" s="65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7"/>
      <c r="BO15" s="65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  <c r="CA15" s="65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7"/>
      <c r="CM15" s="65" t="s">
        <v>37</v>
      </c>
      <c r="CN15" s="66"/>
      <c r="CO15" s="66"/>
      <c r="CP15" s="66"/>
      <c r="CQ15" s="66"/>
      <c r="CR15" s="66"/>
      <c r="CS15" s="66"/>
      <c r="CT15" s="66"/>
      <c r="CU15" s="66"/>
      <c r="CV15" s="66"/>
      <c r="CW15" s="67"/>
      <c r="CX15" s="65" t="s">
        <v>34</v>
      </c>
      <c r="CY15" s="66"/>
      <c r="CZ15" s="66"/>
      <c r="DA15" s="66"/>
      <c r="DB15" s="66"/>
      <c r="DC15" s="66"/>
      <c r="DD15" s="66"/>
      <c r="DE15" s="66"/>
      <c r="DF15" s="66"/>
      <c r="DG15" s="66"/>
      <c r="DH15" s="67"/>
      <c r="DI15" s="65" t="s">
        <v>42</v>
      </c>
      <c r="DJ15" s="66"/>
      <c r="DK15" s="66"/>
      <c r="DL15" s="66"/>
      <c r="DM15" s="66"/>
      <c r="DN15" s="66"/>
      <c r="DO15" s="66"/>
      <c r="DP15" s="66"/>
      <c r="DQ15" s="66"/>
      <c r="DR15" s="66"/>
      <c r="DS15" s="67"/>
    </row>
    <row r="16" spans="1:123" ht="12.75" customHeight="1">
      <c r="A16" s="65"/>
      <c r="B16" s="66"/>
      <c r="C16" s="66"/>
      <c r="D16" s="66"/>
      <c r="E16" s="67"/>
      <c r="F16" s="65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7"/>
      <c r="AQ16" s="65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7"/>
      <c r="BC16" s="65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7"/>
      <c r="BO16" s="65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  <c r="CA16" s="65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7"/>
      <c r="CM16" s="65" t="s">
        <v>30</v>
      </c>
      <c r="CN16" s="66"/>
      <c r="CO16" s="66"/>
      <c r="CP16" s="66"/>
      <c r="CQ16" s="66"/>
      <c r="CR16" s="66"/>
      <c r="CS16" s="66"/>
      <c r="CT16" s="66"/>
      <c r="CU16" s="66"/>
      <c r="CV16" s="66"/>
      <c r="CW16" s="67"/>
      <c r="CX16" s="65" t="s">
        <v>30</v>
      </c>
      <c r="CY16" s="66"/>
      <c r="CZ16" s="66"/>
      <c r="DA16" s="66"/>
      <c r="DB16" s="66"/>
      <c r="DC16" s="66"/>
      <c r="DD16" s="66"/>
      <c r="DE16" s="66"/>
      <c r="DF16" s="66"/>
      <c r="DG16" s="66"/>
      <c r="DH16" s="67"/>
      <c r="DI16" s="65" t="s">
        <v>38</v>
      </c>
      <c r="DJ16" s="66"/>
      <c r="DK16" s="66"/>
      <c r="DL16" s="66"/>
      <c r="DM16" s="66"/>
      <c r="DN16" s="66"/>
      <c r="DO16" s="66"/>
      <c r="DP16" s="66"/>
      <c r="DQ16" s="66"/>
      <c r="DR16" s="66"/>
      <c r="DS16" s="67"/>
    </row>
    <row r="17" spans="1:123" ht="12.75" customHeight="1">
      <c r="A17" s="65"/>
      <c r="B17" s="66"/>
      <c r="C17" s="66"/>
      <c r="D17" s="66"/>
      <c r="E17" s="67"/>
      <c r="F17" s="65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7"/>
      <c r="AQ17" s="65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7"/>
      <c r="BC17" s="65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7"/>
      <c r="BO17" s="65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  <c r="CA17" s="65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7"/>
      <c r="CM17" s="65" t="s">
        <v>31</v>
      </c>
      <c r="CN17" s="66"/>
      <c r="CO17" s="66"/>
      <c r="CP17" s="66"/>
      <c r="CQ17" s="66"/>
      <c r="CR17" s="66"/>
      <c r="CS17" s="66"/>
      <c r="CT17" s="66"/>
      <c r="CU17" s="66"/>
      <c r="CV17" s="66"/>
      <c r="CW17" s="67"/>
      <c r="CX17" s="85" t="s">
        <v>56</v>
      </c>
      <c r="CY17" s="66"/>
      <c r="CZ17" s="66"/>
      <c r="DA17" s="66"/>
      <c r="DB17" s="66"/>
      <c r="DC17" s="66"/>
      <c r="DD17" s="66"/>
      <c r="DE17" s="66"/>
      <c r="DF17" s="66"/>
      <c r="DG17" s="66"/>
      <c r="DH17" s="67"/>
      <c r="DI17" s="65"/>
      <c r="DJ17" s="66"/>
      <c r="DK17" s="66"/>
      <c r="DL17" s="66"/>
      <c r="DM17" s="66"/>
      <c r="DN17" s="66"/>
      <c r="DO17" s="66"/>
      <c r="DP17" s="66"/>
      <c r="DQ17" s="66"/>
      <c r="DR17" s="66"/>
      <c r="DS17" s="67"/>
    </row>
    <row r="18" spans="1:123" ht="12.75">
      <c r="A18" s="78">
        <v>1</v>
      </c>
      <c r="B18" s="79"/>
      <c r="C18" s="79"/>
      <c r="D18" s="79"/>
      <c r="E18" s="80"/>
      <c r="F18" s="78">
        <v>2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80"/>
      <c r="AQ18" s="78">
        <v>3</v>
      </c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80"/>
      <c r="BC18" s="78">
        <v>4</v>
      </c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80"/>
      <c r="BO18" s="78">
        <v>5</v>
      </c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80"/>
      <c r="CA18" s="78">
        <v>6</v>
      </c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80"/>
      <c r="CM18" s="78">
        <v>7</v>
      </c>
      <c r="CN18" s="79"/>
      <c r="CO18" s="79"/>
      <c r="CP18" s="79"/>
      <c r="CQ18" s="79"/>
      <c r="CR18" s="79"/>
      <c r="CS18" s="79"/>
      <c r="CT18" s="79"/>
      <c r="CU18" s="79"/>
      <c r="CV18" s="79"/>
      <c r="CW18" s="80"/>
      <c r="CX18" s="78">
        <v>8</v>
      </c>
      <c r="CY18" s="79"/>
      <c r="CZ18" s="79"/>
      <c r="DA18" s="79"/>
      <c r="DB18" s="79"/>
      <c r="DC18" s="79"/>
      <c r="DD18" s="79"/>
      <c r="DE18" s="79"/>
      <c r="DF18" s="79"/>
      <c r="DG18" s="79"/>
      <c r="DH18" s="80"/>
      <c r="DI18" s="78">
        <v>9</v>
      </c>
      <c r="DJ18" s="79"/>
      <c r="DK18" s="79"/>
      <c r="DL18" s="79"/>
      <c r="DM18" s="79"/>
      <c r="DN18" s="79"/>
      <c r="DO18" s="79"/>
      <c r="DP18" s="79"/>
      <c r="DQ18" s="79"/>
      <c r="DR18" s="79"/>
      <c r="DS18" s="80"/>
    </row>
    <row r="19" spans="1:123" ht="15" customHeight="1">
      <c r="A19" s="33" t="s">
        <v>8</v>
      </c>
      <c r="B19" s="33"/>
      <c r="C19" s="33"/>
      <c r="D19" s="33"/>
      <c r="E19" s="33"/>
      <c r="F19" s="34" t="s">
        <v>43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6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8"/>
      <c r="CA19" s="50">
        <f>CA22</f>
        <v>81076.89</v>
      </c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93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43"/>
    </row>
    <row r="20" spans="1:123" ht="15" customHeight="1">
      <c r="A20" s="71" t="s">
        <v>9</v>
      </c>
      <c r="B20" s="72"/>
      <c r="C20" s="72"/>
      <c r="D20" s="72"/>
      <c r="E20" s="73"/>
      <c r="F20" s="70" t="s">
        <v>10</v>
      </c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57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  <c r="CA20" s="51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3"/>
      <c r="CM20" s="51"/>
      <c r="CN20" s="52"/>
      <c r="CO20" s="52"/>
      <c r="CP20" s="52"/>
      <c r="CQ20" s="52"/>
      <c r="CR20" s="52"/>
      <c r="CS20" s="52"/>
      <c r="CT20" s="52"/>
      <c r="CU20" s="52"/>
      <c r="CV20" s="52"/>
      <c r="CW20" s="53"/>
      <c r="CX20" s="51"/>
      <c r="CY20" s="52"/>
      <c r="CZ20" s="52"/>
      <c r="DA20" s="52"/>
      <c r="DB20" s="52"/>
      <c r="DC20" s="52"/>
      <c r="DD20" s="52"/>
      <c r="DE20" s="52"/>
      <c r="DF20" s="52"/>
      <c r="DG20" s="52"/>
      <c r="DH20" s="53"/>
      <c r="DI20" s="51"/>
      <c r="DJ20" s="52"/>
      <c r="DK20" s="52"/>
      <c r="DL20" s="52"/>
      <c r="DM20" s="52"/>
      <c r="DN20" s="52"/>
      <c r="DO20" s="52"/>
      <c r="DP20" s="52"/>
      <c r="DQ20" s="52"/>
      <c r="DR20" s="52"/>
      <c r="DS20" s="53"/>
    </row>
    <row r="21" spans="1:123" ht="15" customHeight="1">
      <c r="A21" s="74"/>
      <c r="B21" s="75"/>
      <c r="C21" s="75"/>
      <c r="D21" s="75"/>
      <c r="E21" s="76"/>
      <c r="F21" s="68" t="s">
        <v>44</v>
      </c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57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  <c r="CA21" s="54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6"/>
      <c r="CM21" s="54"/>
      <c r="CN21" s="55"/>
      <c r="CO21" s="55"/>
      <c r="CP21" s="55"/>
      <c r="CQ21" s="55"/>
      <c r="CR21" s="55"/>
      <c r="CS21" s="55"/>
      <c r="CT21" s="55"/>
      <c r="CU21" s="55"/>
      <c r="CV21" s="55"/>
      <c r="CW21" s="56"/>
      <c r="CX21" s="54"/>
      <c r="CY21" s="55"/>
      <c r="CZ21" s="55"/>
      <c r="DA21" s="55"/>
      <c r="DB21" s="55"/>
      <c r="DC21" s="55"/>
      <c r="DD21" s="55"/>
      <c r="DE21" s="55"/>
      <c r="DF21" s="55"/>
      <c r="DG21" s="55"/>
      <c r="DH21" s="56"/>
      <c r="DI21" s="54"/>
      <c r="DJ21" s="55"/>
      <c r="DK21" s="55"/>
      <c r="DL21" s="55"/>
      <c r="DM21" s="55"/>
      <c r="DN21" s="55"/>
      <c r="DO21" s="55"/>
      <c r="DP21" s="55"/>
      <c r="DQ21" s="55"/>
      <c r="DR21" s="55"/>
      <c r="DS21" s="56"/>
    </row>
    <row r="22" spans="1:123" ht="66" customHeight="1">
      <c r="A22" s="20" t="s">
        <v>54</v>
      </c>
      <c r="B22" s="21"/>
      <c r="C22" s="21"/>
      <c r="D22" s="21"/>
      <c r="E22" s="22"/>
      <c r="F22" s="35" t="s">
        <v>60</v>
      </c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100"/>
      <c r="AQ22" s="57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  <c r="CA22" s="14">
        <v>81076.89</v>
      </c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6"/>
      <c r="CM22" s="14">
        <v>30.85</v>
      </c>
      <c r="CN22" s="15"/>
      <c r="CO22" s="15"/>
      <c r="CP22" s="15"/>
      <c r="CQ22" s="15"/>
      <c r="CR22" s="15"/>
      <c r="CS22" s="15"/>
      <c r="CT22" s="15"/>
      <c r="CU22" s="15"/>
      <c r="CV22" s="15"/>
      <c r="CW22" s="16"/>
      <c r="CX22" s="45" t="s">
        <v>80</v>
      </c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>
        <v>30</v>
      </c>
      <c r="DJ22" s="45"/>
      <c r="DK22" s="45"/>
      <c r="DL22" s="45"/>
      <c r="DM22" s="45"/>
      <c r="DN22" s="45"/>
      <c r="DO22" s="45"/>
      <c r="DP22" s="45"/>
      <c r="DQ22" s="45"/>
      <c r="DR22" s="45"/>
      <c r="DS22" s="45"/>
    </row>
    <row r="23" spans="1:123" ht="66" customHeight="1">
      <c r="A23" s="20"/>
      <c r="B23" s="21"/>
      <c r="C23" s="21"/>
      <c r="D23" s="21"/>
      <c r="E23" s="22"/>
      <c r="F23" s="27" t="s">
        <v>74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9"/>
      <c r="AQ23" s="57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  <c r="CA23" s="14">
        <v>2774.81</v>
      </c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6"/>
      <c r="CM23" s="14">
        <v>0.02</v>
      </c>
      <c r="CN23" s="15"/>
      <c r="CO23" s="15"/>
      <c r="CP23" s="15"/>
      <c r="CQ23" s="15"/>
      <c r="CR23" s="15"/>
      <c r="CS23" s="15"/>
      <c r="CT23" s="15"/>
      <c r="CU23" s="15"/>
      <c r="CV23" s="15"/>
      <c r="CW23" s="16"/>
      <c r="CX23" s="17" t="s">
        <v>78</v>
      </c>
      <c r="CY23" s="18"/>
      <c r="CZ23" s="18"/>
      <c r="DA23" s="18"/>
      <c r="DB23" s="18"/>
      <c r="DC23" s="18"/>
      <c r="DD23" s="18"/>
      <c r="DE23" s="18"/>
      <c r="DF23" s="18"/>
      <c r="DG23" s="18"/>
      <c r="DH23" s="19"/>
      <c r="DI23" s="17">
        <v>1</v>
      </c>
      <c r="DJ23" s="18"/>
      <c r="DK23" s="18"/>
      <c r="DL23" s="18"/>
      <c r="DM23" s="18"/>
      <c r="DN23" s="18"/>
      <c r="DO23" s="18"/>
      <c r="DP23" s="18"/>
      <c r="DQ23" s="18"/>
      <c r="DR23" s="18"/>
      <c r="DS23" s="19"/>
    </row>
    <row r="24" spans="1:123" ht="66" customHeight="1">
      <c r="A24" s="20"/>
      <c r="B24" s="21"/>
      <c r="C24" s="21"/>
      <c r="D24" s="21"/>
      <c r="E24" s="22"/>
      <c r="F24" s="35" t="s">
        <v>75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9"/>
      <c r="AQ24" s="57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  <c r="CA24" s="14">
        <v>2699.83</v>
      </c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6"/>
      <c r="CM24" s="14">
        <v>0.02</v>
      </c>
      <c r="CN24" s="15"/>
      <c r="CO24" s="15"/>
      <c r="CP24" s="15"/>
      <c r="CQ24" s="15"/>
      <c r="CR24" s="15"/>
      <c r="CS24" s="15"/>
      <c r="CT24" s="15"/>
      <c r="CU24" s="15"/>
      <c r="CV24" s="15"/>
      <c r="CW24" s="16"/>
      <c r="CX24" s="17" t="s">
        <v>78</v>
      </c>
      <c r="CY24" s="18"/>
      <c r="CZ24" s="18"/>
      <c r="DA24" s="18"/>
      <c r="DB24" s="18"/>
      <c r="DC24" s="18"/>
      <c r="DD24" s="18"/>
      <c r="DE24" s="18"/>
      <c r="DF24" s="18"/>
      <c r="DG24" s="18"/>
      <c r="DH24" s="19"/>
      <c r="DI24" s="17">
        <v>1</v>
      </c>
      <c r="DJ24" s="18"/>
      <c r="DK24" s="18"/>
      <c r="DL24" s="18"/>
      <c r="DM24" s="18"/>
      <c r="DN24" s="18"/>
      <c r="DO24" s="18"/>
      <c r="DP24" s="18"/>
      <c r="DQ24" s="18"/>
      <c r="DR24" s="18"/>
      <c r="DS24" s="19"/>
    </row>
    <row r="25" spans="1:123" ht="66" customHeight="1">
      <c r="A25" s="20"/>
      <c r="B25" s="21"/>
      <c r="C25" s="21"/>
      <c r="D25" s="21"/>
      <c r="E25" s="22"/>
      <c r="F25" s="27" t="s">
        <v>76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9"/>
      <c r="AQ25" s="57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  <c r="CA25" s="14">
        <v>2657.74</v>
      </c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6"/>
      <c r="CM25" s="14">
        <v>0.02</v>
      </c>
      <c r="CN25" s="15"/>
      <c r="CO25" s="15"/>
      <c r="CP25" s="15"/>
      <c r="CQ25" s="15"/>
      <c r="CR25" s="15"/>
      <c r="CS25" s="15"/>
      <c r="CT25" s="15"/>
      <c r="CU25" s="15"/>
      <c r="CV25" s="15"/>
      <c r="CW25" s="16"/>
      <c r="CX25" s="17" t="s">
        <v>78</v>
      </c>
      <c r="CY25" s="18"/>
      <c r="CZ25" s="18"/>
      <c r="DA25" s="18"/>
      <c r="DB25" s="18"/>
      <c r="DC25" s="18"/>
      <c r="DD25" s="18"/>
      <c r="DE25" s="18"/>
      <c r="DF25" s="18"/>
      <c r="DG25" s="18"/>
      <c r="DH25" s="19"/>
      <c r="DI25" s="17">
        <v>1</v>
      </c>
      <c r="DJ25" s="18"/>
      <c r="DK25" s="18"/>
      <c r="DL25" s="18"/>
      <c r="DM25" s="18"/>
      <c r="DN25" s="18"/>
      <c r="DO25" s="18"/>
      <c r="DP25" s="18"/>
      <c r="DQ25" s="18"/>
      <c r="DR25" s="18"/>
      <c r="DS25" s="19"/>
    </row>
    <row r="26" spans="1:123" ht="66" customHeight="1">
      <c r="A26" s="20"/>
      <c r="B26" s="21"/>
      <c r="C26" s="21"/>
      <c r="D26" s="21"/>
      <c r="E26" s="22"/>
      <c r="F26" s="27" t="s">
        <v>77</v>
      </c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9"/>
      <c r="AQ26" s="57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  <c r="CA26" s="14">
        <v>2767.89</v>
      </c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6"/>
      <c r="CM26" s="14">
        <v>0.02</v>
      </c>
      <c r="CN26" s="15"/>
      <c r="CO26" s="15"/>
      <c r="CP26" s="15"/>
      <c r="CQ26" s="15"/>
      <c r="CR26" s="15"/>
      <c r="CS26" s="15"/>
      <c r="CT26" s="15"/>
      <c r="CU26" s="15"/>
      <c r="CV26" s="15"/>
      <c r="CW26" s="16"/>
      <c r="CX26" s="17" t="s">
        <v>78</v>
      </c>
      <c r="CY26" s="18"/>
      <c r="CZ26" s="18"/>
      <c r="DA26" s="18"/>
      <c r="DB26" s="18"/>
      <c r="DC26" s="18"/>
      <c r="DD26" s="18"/>
      <c r="DE26" s="18"/>
      <c r="DF26" s="18"/>
      <c r="DG26" s="18"/>
      <c r="DH26" s="19"/>
      <c r="DI26" s="17">
        <v>1</v>
      </c>
      <c r="DJ26" s="18"/>
      <c r="DK26" s="18"/>
      <c r="DL26" s="18"/>
      <c r="DM26" s="18"/>
      <c r="DN26" s="18"/>
      <c r="DO26" s="18"/>
      <c r="DP26" s="18"/>
      <c r="DQ26" s="18"/>
      <c r="DR26" s="18"/>
      <c r="DS26" s="19"/>
    </row>
    <row r="27" spans="1:123" ht="59.25" customHeight="1">
      <c r="A27" s="20"/>
      <c r="B27" s="21"/>
      <c r="C27" s="21"/>
      <c r="D27" s="21"/>
      <c r="E27" s="22"/>
      <c r="F27" s="35" t="s">
        <v>61</v>
      </c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9"/>
      <c r="AQ27" s="57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  <c r="CA27" s="14">
        <v>8736.63</v>
      </c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6"/>
      <c r="CM27" s="14">
        <v>2.7</v>
      </c>
      <c r="CN27" s="15"/>
      <c r="CO27" s="15"/>
      <c r="CP27" s="15"/>
      <c r="CQ27" s="15"/>
      <c r="CR27" s="15"/>
      <c r="CS27" s="15"/>
      <c r="CT27" s="15"/>
      <c r="CU27" s="15"/>
      <c r="CV27" s="15"/>
      <c r="CW27" s="16"/>
      <c r="CX27" s="17" t="s">
        <v>72</v>
      </c>
      <c r="CY27" s="18"/>
      <c r="CZ27" s="18"/>
      <c r="DA27" s="18"/>
      <c r="DB27" s="18"/>
      <c r="DC27" s="18"/>
      <c r="DD27" s="18"/>
      <c r="DE27" s="18"/>
      <c r="DF27" s="18"/>
      <c r="DG27" s="18"/>
      <c r="DH27" s="19"/>
      <c r="DI27" s="17">
        <v>1</v>
      </c>
      <c r="DJ27" s="18"/>
      <c r="DK27" s="18"/>
      <c r="DL27" s="18"/>
      <c r="DM27" s="18"/>
      <c r="DN27" s="18"/>
      <c r="DO27" s="18"/>
      <c r="DP27" s="18"/>
      <c r="DQ27" s="18"/>
      <c r="DR27" s="18"/>
      <c r="DS27" s="19"/>
    </row>
    <row r="28" spans="1:123" ht="50.25" customHeight="1">
      <c r="A28" s="20"/>
      <c r="B28" s="21"/>
      <c r="C28" s="21"/>
      <c r="D28" s="21"/>
      <c r="E28" s="22"/>
      <c r="F28" s="27" t="s">
        <v>62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9"/>
      <c r="AQ28" s="57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  <c r="CA28" s="14">
        <v>8850.47</v>
      </c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6"/>
      <c r="CM28" s="14">
        <v>2.9</v>
      </c>
      <c r="CN28" s="15"/>
      <c r="CO28" s="15"/>
      <c r="CP28" s="15"/>
      <c r="CQ28" s="15"/>
      <c r="CR28" s="15"/>
      <c r="CS28" s="15"/>
      <c r="CT28" s="15"/>
      <c r="CU28" s="15"/>
      <c r="CV28" s="15"/>
      <c r="CW28" s="16"/>
      <c r="CX28" s="17" t="s">
        <v>73</v>
      </c>
      <c r="CY28" s="23"/>
      <c r="CZ28" s="23"/>
      <c r="DA28" s="23"/>
      <c r="DB28" s="23"/>
      <c r="DC28" s="23"/>
      <c r="DD28" s="23"/>
      <c r="DE28" s="23"/>
      <c r="DF28" s="23"/>
      <c r="DG28" s="23"/>
      <c r="DH28" s="24"/>
      <c r="DI28" s="17">
        <v>0</v>
      </c>
      <c r="DJ28" s="18"/>
      <c r="DK28" s="18"/>
      <c r="DL28" s="18"/>
      <c r="DM28" s="18"/>
      <c r="DN28" s="18"/>
      <c r="DO28" s="18"/>
      <c r="DP28" s="18"/>
      <c r="DQ28" s="18"/>
      <c r="DR28" s="18"/>
      <c r="DS28" s="19"/>
    </row>
    <row r="29" spans="1:123" ht="71.25" customHeight="1">
      <c r="A29" s="20"/>
      <c r="B29" s="21"/>
      <c r="C29" s="21"/>
      <c r="D29" s="21"/>
      <c r="E29" s="22"/>
      <c r="F29" s="27" t="s">
        <v>71</v>
      </c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9"/>
      <c r="AQ29" s="57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  <c r="CA29" s="14">
        <v>2527.34</v>
      </c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6"/>
      <c r="CM29" s="14">
        <v>0.5</v>
      </c>
      <c r="CN29" s="15"/>
      <c r="CO29" s="15"/>
      <c r="CP29" s="15"/>
      <c r="CQ29" s="15"/>
      <c r="CR29" s="15"/>
      <c r="CS29" s="15"/>
      <c r="CT29" s="15"/>
      <c r="CU29" s="15"/>
      <c r="CV29" s="15"/>
      <c r="CW29" s="16"/>
      <c r="CX29" s="98">
        <v>110</v>
      </c>
      <c r="CY29" s="23"/>
      <c r="CZ29" s="23"/>
      <c r="DA29" s="23"/>
      <c r="DB29" s="23"/>
      <c r="DC29" s="23"/>
      <c r="DD29" s="23"/>
      <c r="DE29" s="23"/>
      <c r="DF29" s="23"/>
      <c r="DG29" s="23"/>
      <c r="DH29" s="24"/>
      <c r="DI29" s="17">
        <v>0</v>
      </c>
      <c r="DJ29" s="18"/>
      <c r="DK29" s="18"/>
      <c r="DL29" s="18"/>
      <c r="DM29" s="18"/>
      <c r="DN29" s="18"/>
      <c r="DO29" s="18"/>
      <c r="DP29" s="18"/>
      <c r="DQ29" s="18"/>
      <c r="DR29" s="18"/>
      <c r="DS29" s="19"/>
    </row>
    <row r="30" spans="1:123" ht="60.75" customHeight="1">
      <c r="A30" s="20"/>
      <c r="B30" s="101"/>
      <c r="C30" s="101"/>
      <c r="D30" s="101"/>
      <c r="E30" s="102"/>
      <c r="F30" s="27" t="s">
        <v>63</v>
      </c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9"/>
      <c r="AQ30" s="57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  <c r="CA30" s="14">
        <v>3130.98</v>
      </c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6"/>
      <c r="CM30" s="14">
        <v>4.5</v>
      </c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45">
        <v>225</v>
      </c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>
        <v>0</v>
      </c>
      <c r="DJ30" s="45"/>
      <c r="DK30" s="45"/>
      <c r="DL30" s="45"/>
      <c r="DM30" s="45"/>
      <c r="DN30" s="45"/>
      <c r="DO30" s="45"/>
      <c r="DP30" s="45"/>
      <c r="DQ30" s="45"/>
      <c r="DR30" s="45"/>
      <c r="DS30" s="45"/>
    </row>
    <row r="31" spans="1:123" ht="58.5" customHeight="1">
      <c r="A31" s="20"/>
      <c r="B31" s="101"/>
      <c r="C31" s="101"/>
      <c r="D31" s="101"/>
      <c r="E31" s="102"/>
      <c r="F31" s="35" t="s">
        <v>64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9"/>
      <c r="AQ31" s="57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  <c r="CA31" s="14">
        <v>7020.21</v>
      </c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6"/>
      <c r="CM31" s="14">
        <v>0.5</v>
      </c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45">
        <v>225</v>
      </c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>
        <v>0</v>
      </c>
      <c r="DJ31" s="45"/>
      <c r="DK31" s="45"/>
      <c r="DL31" s="45"/>
      <c r="DM31" s="45"/>
      <c r="DN31" s="45"/>
      <c r="DO31" s="45"/>
      <c r="DP31" s="45"/>
      <c r="DQ31" s="45"/>
      <c r="DR31" s="45"/>
      <c r="DS31" s="45"/>
    </row>
    <row r="32" spans="1:123" ht="45.75" customHeight="1">
      <c r="A32" s="20"/>
      <c r="B32" s="101"/>
      <c r="C32" s="101"/>
      <c r="D32" s="101"/>
      <c r="E32" s="102"/>
      <c r="F32" s="27" t="s">
        <v>65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9"/>
      <c r="AQ32" s="57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  <c r="CA32" s="14">
        <v>2882.86</v>
      </c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6"/>
      <c r="CM32" s="14">
        <v>0.85</v>
      </c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45">
        <v>90</v>
      </c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>
        <v>1</v>
      </c>
      <c r="DJ32" s="45"/>
      <c r="DK32" s="45"/>
      <c r="DL32" s="45"/>
      <c r="DM32" s="45"/>
      <c r="DN32" s="45"/>
      <c r="DO32" s="45"/>
      <c r="DP32" s="45"/>
      <c r="DQ32" s="45"/>
      <c r="DR32" s="45"/>
      <c r="DS32" s="45"/>
    </row>
    <row r="33" spans="1:123" ht="75" customHeight="1">
      <c r="A33" s="20"/>
      <c r="B33" s="101"/>
      <c r="C33" s="101"/>
      <c r="D33" s="101"/>
      <c r="E33" s="102"/>
      <c r="F33" s="35" t="s">
        <v>66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9"/>
      <c r="AQ33" s="57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  <c r="CA33" s="14">
        <v>3827.41</v>
      </c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6"/>
      <c r="CM33" s="14">
        <v>0.91</v>
      </c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45">
        <v>315</v>
      </c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>
        <v>1</v>
      </c>
      <c r="DJ33" s="45"/>
      <c r="DK33" s="45"/>
      <c r="DL33" s="45"/>
      <c r="DM33" s="45"/>
      <c r="DN33" s="45"/>
      <c r="DO33" s="45"/>
      <c r="DP33" s="45"/>
      <c r="DQ33" s="45"/>
      <c r="DR33" s="45"/>
      <c r="DS33" s="45"/>
    </row>
    <row r="34" spans="1:123" ht="44.25" customHeight="1">
      <c r="A34" s="20"/>
      <c r="B34" s="101"/>
      <c r="C34" s="101"/>
      <c r="D34" s="101"/>
      <c r="E34" s="102"/>
      <c r="F34" s="27" t="s">
        <v>67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9"/>
      <c r="AQ34" s="57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  <c r="CA34" s="14">
        <v>2488.92</v>
      </c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6"/>
      <c r="CM34" s="14">
        <v>1.02</v>
      </c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45">
        <v>110</v>
      </c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>
        <v>1</v>
      </c>
      <c r="DJ34" s="45"/>
      <c r="DK34" s="45"/>
      <c r="DL34" s="45"/>
      <c r="DM34" s="45"/>
      <c r="DN34" s="45"/>
      <c r="DO34" s="45"/>
      <c r="DP34" s="45"/>
      <c r="DQ34" s="45"/>
      <c r="DR34" s="45"/>
      <c r="DS34" s="45"/>
    </row>
    <row r="35" spans="1:123" ht="60" customHeight="1">
      <c r="A35" s="20"/>
      <c r="B35" s="21"/>
      <c r="C35" s="21"/>
      <c r="D35" s="21"/>
      <c r="E35" s="22"/>
      <c r="F35" s="35" t="s">
        <v>57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9"/>
      <c r="AQ35" s="57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  <c r="CA35" s="14">
        <v>3832.16</v>
      </c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6"/>
      <c r="CM35" s="14">
        <v>1.346</v>
      </c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17" t="s">
        <v>73</v>
      </c>
      <c r="CY35" s="23"/>
      <c r="CZ35" s="23"/>
      <c r="DA35" s="23"/>
      <c r="DB35" s="23"/>
      <c r="DC35" s="23"/>
      <c r="DD35" s="23"/>
      <c r="DE35" s="23"/>
      <c r="DF35" s="23"/>
      <c r="DG35" s="23"/>
      <c r="DH35" s="24"/>
      <c r="DI35" s="45">
        <v>1</v>
      </c>
      <c r="DJ35" s="45"/>
      <c r="DK35" s="45"/>
      <c r="DL35" s="45"/>
      <c r="DM35" s="45"/>
      <c r="DN35" s="45"/>
      <c r="DO35" s="45"/>
      <c r="DP35" s="45"/>
      <c r="DQ35" s="45"/>
      <c r="DR35" s="45"/>
      <c r="DS35" s="45"/>
    </row>
    <row r="36" spans="1:123" ht="56.25" customHeight="1">
      <c r="A36" s="20"/>
      <c r="B36" s="21"/>
      <c r="C36" s="21"/>
      <c r="D36" s="21"/>
      <c r="E36" s="22"/>
      <c r="F36" s="27" t="s">
        <v>68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9"/>
      <c r="AQ36" s="57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  <c r="CA36" s="14">
        <v>10000</v>
      </c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6"/>
      <c r="CM36" s="14">
        <v>2.13</v>
      </c>
      <c r="CN36" s="15"/>
      <c r="CO36" s="15"/>
      <c r="CP36" s="15"/>
      <c r="CQ36" s="15"/>
      <c r="CR36" s="15"/>
      <c r="CS36" s="15"/>
      <c r="CT36" s="15"/>
      <c r="CU36" s="15"/>
      <c r="CV36" s="15"/>
      <c r="CW36" s="16"/>
      <c r="CX36" s="17">
        <v>225</v>
      </c>
      <c r="CY36" s="18"/>
      <c r="CZ36" s="18"/>
      <c r="DA36" s="18"/>
      <c r="DB36" s="18"/>
      <c r="DC36" s="18"/>
      <c r="DD36" s="18"/>
      <c r="DE36" s="18"/>
      <c r="DF36" s="18"/>
      <c r="DG36" s="18"/>
      <c r="DH36" s="19"/>
      <c r="DI36" s="17">
        <v>9</v>
      </c>
      <c r="DJ36" s="18"/>
      <c r="DK36" s="18"/>
      <c r="DL36" s="18"/>
      <c r="DM36" s="18"/>
      <c r="DN36" s="18"/>
      <c r="DO36" s="18"/>
      <c r="DP36" s="18"/>
      <c r="DQ36" s="18"/>
      <c r="DR36" s="18"/>
      <c r="DS36" s="19"/>
    </row>
    <row r="37" spans="1:123" ht="15" customHeight="1">
      <c r="A37" s="20"/>
      <c r="B37" s="21"/>
      <c r="C37" s="21"/>
      <c r="D37" s="21"/>
      <c r="E37" s="22"/>
      <c r="F37" s="46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8"/>
      <c r="AQ37" s="57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  <c r="CA37" s="14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6"/>
      <c r="CM37" s="17"/>
      <c r="CN37" s="18"/>
      <c r="CO37" s="18"/>
      <c r="CP37" s="18"/>
      <c r="CQ37" s="18"/>
      <c r="CR37" s="18"/>
      <c r="CS37" s="18"/>
      <c r="CT37" s="18"/>
      <c r="CU37" s="18"/>
      <c r="CV37" s="18"/>
      <c r="CW37" s="19"/>
      <c r="CX37" s="17"/>
      <c r="CY37" s="18"/>
      <c r="CZ37" s="18"/>
      <c r="DA37" s="18"/>
      <c r="DB37" s="18"/>
      <c r="DC37" s="18"/>
      <c r="DD37" s="18"/>
      <c r="DE37" s="18"/>
      <c r="DF37" s="18"/>
      <c r="DG37" s="18"/>
      <c r="DH37" s="19"/>
      <c r="DI37" s="17"/>
      <c r="DJ37" s="18"/>
      <c r="DK37" s="18"/>
      <c r="DL37" s="18"/>
      <c r="DM37" s="18"/>
      <c r="DN37" s="18"/>
      <c r="DO37" s="18"/>
      <c r="DP37" s="18"/>
      <c r="DQ37" s="18"/>
      <c r="DR37" s="18"/>
      <c r="DS37" s="19"/>
    </row>
    <row r="38" spans="1:123" ht="15" customHeight="1">
      <c r="A38" s="71"/>
      <c r="B38" s="72"/>
      <c r="C38" s="72"/>
      <c r="D38" s="72"/>
      <c r="E38" s="73"/>
      <c r="F38" s="69" t="s">
        <v>13</v>
      </c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57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  <c r="CA38" s="14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2"/>
      <c r="CM38" s="87"/>
      <c r="CN38" s="88"/>
      <c r="CO38" s="88"/>
      <c r="CP38" s="88"/>
      <c r="CQ38" s="88"/>
      <c r="CR38" s="88"/>
      <c r="CS38" s="88"/>
      <c r="CT38" s="88"/>
      <c r="CU38" s="88"/>
      <c r="CV38" s="88"/>
      <c r="CW38" s="89"/>
      <c r="CX38" s="87"/>
      <c r="CY38" s="88"/>
      <c r="CZ38" s="88"/>
      <c r="DA38" s="88"/>
      <c r="DB38" s="88"/>
      <c r="DC38" s="88"/>
      <c r="DD38" s="88"/>
      <c r="DE38" s="88"/>
      <c r="DF38" s="88"/>
      <c r="DG38" s="88"/>
      <c r="DH38" s="89"/>
      <c r="DI38" s="87"/>
      <c r="DJ38" s="88"/>
      <c r="DK38" s="88"/>
      <c r="DL38" s="88"/>
      <c r="DM38" s="88"/>
      <c r="DN38" s="88"/>
      <c r="DO38" s="88"/>
      <c r="DP38" s="88"/>
      <c r="DQ38" s="88"/>
      <c r="DR38" s="88"/>
      <c r="DS38" s="89"/>
    </row>
    <row r="39" spans="1:123" ht="15" customHeight="1">
      <c r="A39" s="74"/>
      <c r="B39" s="75"/>
      <c r="C39" s="75"/>
      <c r="D39" s="75"/>
      <c r="E39" s="76"/>
      <c r="F39" s="77" t="s">
        <v>14</v>
      </c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39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60"/>
      <c r="CA39" s="17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4"/>
      <c r="CM39" s="90"/>
      <c r="CN39" s="91"/>
      <c r="CO39" s="91"/>
      <c r="CP39" s="91"/>
      <c r="CQ39" s="91"/>
      <c r="CR39" s="91"/>
      <c r="CS39" s="91"/>
      <c r="CT39" s="91"/>
      <c r="CU39" s="91"/>
      <c r="CV39" s="91"/>
      <c r="CW39" s="92"/>
      <c r="CX39" s="90"/>
      <c r="CY39" s="91"/>
      <c r="CZ39" s="91"/>
      <c r="DA39" s="91"/>
      <c r="DB39" s="91"/>
      <c r="DC39" s="91"/>
      <c r="DD39" s="91"/>
      <c r="DE39" s="91"/>
      <c r="DF39" s="91"/>
      <c r="DG39" s="91"/>
      <c r="DH39" s="92"/>
      <c r="DI39" s="90"/>
      <c r="DJ39" s="91"/>
      <c r="DK39" s="91"/>
      <c r="DL39" s="91"/>
      <c r="DM39" s="91"/>
      <c r="DN39" s="91"/>
      <c r="DO39" s="91"/>
      <c r="DP39" s="91"/>
      <c r="DQ39" s="91"/>
      <c r="DR39" s="91"/>
      <c r="DS39" s="92"/>
    </row>
    <row r="40" spans="1:123" ht="15" customHeight="1">
      <c r="A40" s="33" t="s">
        <v>15</v>
      </c>
      <c r="B40" s="33"/>
      <c r="C40" s="33"/>
      <c r="D40" s="33"/>
      <c r="E40" s="33"/>
      <c r="F40" s="49" t="s">
        <v>45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</row>
    <row r="41" spans="1:123" ht="54" customHeight="1">
      <c r="A41" s="20"/>
      <c r="B41" s="21"/>
      <c r="C41" s="21"/>
      <c r="D41" s="21"/>
      <c r="E41" s="22"/>
      <c r="F41" s="35" t="s">
        <v>61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9"/>
      <c r="AQ41" s="20" t="s">
        <v>79</v>
      </c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2"/>
      <c r="BC41" s="20" t="s">
        <v>69</v>
      </c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2"/>
      <c r="BO41" s="14">
        <v>18048</v>
      </c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6"/>
      <c r="CA41" s="14">
        <v>8736.63</v>
      </c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6"/>
      <c r="CM41" s="103" t="s">
        <v>81</v>
      </c>
      <c r="CN41" s="104"/>
      <c r="CO41" s="104"/>
      <c r="CP41" s="104"/>
      <c r="CQ41" s="104"/>
      <c r="CR41" s="104"/>
      <c r="CS41" s="104"/>
      <c r="CT41" s="104"/>
      <c r="CU41" s="104"/>
      <c r="CV41" s="104"/>
      <c r="CW41" s="105"/>
      <c r="CX41" s="17" t="s">
        <v>72</v>
      </c>
      <c r="CY41" s="18"/>
      <c r="CZ41" s="18"/>
      <c r="DA41" s="18"/>
      <c r="DB41" s="18"/>
      <c r="DC41" s="18"/>
      <c r="DD41" s="18"/>
      <c r="DE41" s="18"/>
      <c r="DF41" s="18"/>
      <c r="DG41" s="18"/>
      <c r="DH41" s="19"/>
      <c r="DI41" s="103" t="s">
        <v>82</v>
      </c>
      <c r="DJ41" s="104"/>
      <c r="DK41" s="104"/>
      <c r="DL41" s="104"/>
      <c r="DM41" s="104"/>
      <c r="DN41" s="104"/>
      <c r="DO41" s="104"/>
      <c r="DP41" s="104"/>
      <c r="DQ41" s="104"/>
      <c r="DR41" s="104"/>
      <c r="DS41" s="105"/>
    </row>
    <row r="42" spans="1:123" ht="48.75" customHeight="1">
      <c r="A42" s="20"/>
      <c r="B42" s="21"/>
      <c r="C42" s="21"/>
      <c r="D42" s="21"/>
      <c r="E42" s="22"/>
      <c r="F42" s="27" t="s">
        <v>62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9"/>
      <c r="AQ42" s="20" t="s">
        <v>70</v>
      </c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2"/>
      <c r="BC42" s="20" t="s">
        <v>70</v>
      </c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2"/>
      <c r="BO42" s="14">
        <v>21856.05</v>
      </c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6"/>
      <c r="CA42" s="14">
        <v>8925</v>
      </c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6"/>
      <c r="CM42" s="103" t="s">
        <v>83</v>
      </c>
      <c r="CN42" s="104"/>
      <c r="CO42" s="104"/>
      <c r="CP42" s="104"/>
      <c r="CQ42" s="104"/>
      <c r="CR42" s="104"/>
      <c r="CS42" s="104"/>
      <c r="CT42" s="104"/>
      <c r="CU42" s="104"/>
      <c r="CV42" s="104"/>
      <c r="CW42" s="105"/>
      <c r="CX42" s="17" t="s">
        <v>73</v>
      </c>
      <c r="CY42" s="23"/>
      <c r="CZ42" s="23"/>
      <c r="DA42" s="23"/>
      <c r="DB42" s="23"/>
      <c r="DC42" s="23"/>
      <c r="DD42" s="23"/>
      <c r="DE42" s="23"/>
      <c r="DF42" s="23"/>
      <c r="DG42" s="23"/>
      <c r="DH42" s="24"/>
      <c r="DI42" s="17">
        <v>0</v>
      </c>
      <c r="DJ42" s="18"/>
      <c r="DK42" s="18"/>
      <c r="DL42" s="18"/>
      <c r="DM42" s="18"/>
      <c r="DN42" s="18"/>
      <c r="DO42" s="18"/>
      <c r="DP42" s="18"/>
      <c r="DQ42" s="18"/>
      <c r="DR42" s="18"/>
      <c r="DS42" s="19"/>
    </row>
    <row r="43" spans="1:123" ht="55.5" customHeight="1">
      <c r="A43" s="20"/>
      <c r="B43" s="21"/>
      <c r="C43" s="21"/>
      <c r="D43" s="21"/>
      <c r="E43" s="22"/>
      <c r="F43" s="27" t="s">
        <v>68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9"/>
      <c r="AQ43" s="20" t="s">
        <v>69</v>
      </c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2"/>
      <c r="BC43" s="20" t="s">
        <v>69</v>
      </c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2"/>
      <c r="BO43" s="14">
        <v>18056.48</v>
      </c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6"/>
      <c r="CA43" s="14">
        <v>10000</v>
      </c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6"/>
      <c r="CM43" s="103" t="s">
        <v>84</v>
      </c>
      <c r="CN43" s="104"/>
      <c r="CO43" s="104"/>
      <c r="CP43" s="104"/>
      <c r="CQ43" s="104"/>
      <c r="CR43" s="104"/>
      <c r="CS43" s="104"/>
      <c r="CT43" s="104"/>
      <c r="CU43" s="104"/>
      <c r="CV43" s="104"/>
      <c r="CW43" s="105"/>
      <c r="CX43" s="17">
        <v>225</v>
      </c>
      <c r="CY43" s="18"/>
      <c r="CZ43" s="18"/>
      <c r="DA43" s="18"/>
      <c r="DB43" s="18"/>
      <c r="DC43" s="18"/>
      <c r="DD43" s="18"/>
      <c r="DE43" s="18"/>
      <c r="DF43" s="18"/>
      <c r="DG43" s="18"/>
      <c r="DH43" s="19"/>
      <c r="DI43" s="103" t="s">
        <v>85</v>
      </c>
      <c r="DJ43" s="104"/>
      <c r="DK43" s="104"/>
      <c r="DL43" s="104"/>
      <c r="DM43" s="104"/>
      <c r="DN43" s="104"/>
      <c r="DO43" s="104"/>
      <c r="DP43" s="104"/>
      <c r="DQ43" s="104"/>
      <c r="DR43" s="104"/>
      <c r="DS43" s="105"/>
    </row>
    <row r="44" spans="1:123" ht="15" customHeight="1">
      <c r="A44" s="33" t="s">
        <v>16</v>
      </c>
      <c r="B44" s="33"/>
      <c r="C44" s="33"/>
      <c r="D44" s="33"/>
      <c r="E44" s="33"/>
      <c r="F44" s="49" t="s">
        <v>46</v>
      </c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</row>
    <row r="45" spans="1:123" ht="15" customHeight="1">
      <c r="A45" s="33" t="s">
        <v>17</v>
      </c>
      <c r="B45" s="33"/>
      <c r="C45" s="33"/>
      <c r="D45" s="33"/>
      <c r="E45" s="33"/>
      <c r="F45" s="34" t="s">
        <v>47</v>
      </c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6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8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36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8"/>
    </row>
    <row r="46" spans="1:123" ht="15" customHeight="1">
      <c r="A46" s="33" t="s">
        <v>18</v>
      </c>
      <c r="B46" s="33"/>
      <c r="C46" s="33"/>
      <c r="D46" s="33"/>
      <c r="E46" s="33"/>
      <c r="F46" s="34" t="s">
        <v>48</v>
      </c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9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3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39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60"/>
    </row>
    <row r="48" s="10" customFormat="1" ht="12">
      <c r="A48" s="9" t="s">
        <v>4</v>
      </c>
    </row>
    <row r="49" spans="1:123" s="11" customFormat="1" ht="12">
      <c r="A49" s="32" t="s">
        <v>50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</row>
    <row r="50" spans="1:123" s="11" customFormat="1" ht="1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</row>
    <row r="51" spans="1:123" s="11" customFormat="1" ht="12">
      <c r="A51" s="86" t="s">
        <v>49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</row>
    <row r="52" spans="1:123" s="11" customFormat="1" ht="12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</row>
    <row r="53" s="11" customFormat="1" ht="13.5">
      <c r="A53" s="12" t="s">
        <v>52</v>
      </c>
    </row>
    <row r="54" spans="1:123" s="11" customFormat="1" ht="12">
      <c r="A54" s="32" t="s">
        <v>53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</row>
    <row r="55" spans="1:123" s="11" customFormat="1" ht="12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</row>
    <row r="56" s="11" customFormat="1" ht="12"/>
  </sheetData>
  <sheetProtection/>
  <mergeCells count="245">
    <mergeCell ref="CM25:CW25"/>
    <mergeCell ref="CX25:DH25"/>
    <mergeCell ref="DI25:DS25"/>
    <mergeCell ref="A42:E42"/>
    <mergeCell ref="DI35:DS35"/>
    <mergeCell ref="F25:AP25"/>
    <mergeCell ref="A26:E26"/>
    <mergeCell ref="F26:AP26"/>
    <mergeCell ref="F35:AP35"/>
    <mergeCell ref="CA35:CL35"/>
    <mergeCell ref="A43:E43"/>
    <mergeCell ref="BO43:BZ43"/>
    <mergeCell ref="CA43:CL43"/>
    <mergeCell ref="A41:E41"/>
    <mergeCell ref="F41:AP41"/>
    <mergeCell ref="F42:AP42"/>
    <mergeCell ref="AQ41:BB41"/>
    <mergeCell ref="AQ42:BB42"/>
    <mergeCell ref="BC41:BN41"/>
    <mergeCell ref="BO42:BZ42"/>
    <mergeCell ref="CM23:CW23"/>
    <mergeCell ref="CX23:DH23"/>
    <mergeCell ref="DI23:DS23"/>
    <mergeCell ref="CA24:CL24"/>
    <mergeCell ref="CM24:CW24"/>
    <mergeCell ref="CX24:DH24"/>
    <mergeCell ref="DI24:DS24"/>
    <mergeCell ref="CM35:CW35"/>
    <mergeCell ref="CX34:DH34"/>
    <mergeCell ref="DI34:DS34"/>
    <mergeCell ref="F33:AP33"/>
    <mergeCell ref="F34:AP34"/>
    <mergeCell ref="CA34:CL34"/>
    <mergeCell ref="CX35:DH35"/>
    <mergeCell ref="A32:E32"/>
    <mergeCell ref="F32:AP32"/>
    <mergeCell ref="CA32:CL32"/>
    <mergeCell ref="CM32:CW32"/>
    <mergeCell ref="CM34:CW34"/>
    <mergeCell ref="CM33:CW33"/>
    <mergeCell ref="A33:E33"/>
    <mergeCell ref="A34:E34"/>
    <mergeCell ref="CA33:CL33"/>
    <mergeCell ref="A25:E25"/>
    <mergeCell ref="CX31:DH31"/>
    <mergeCell ref="DI31:DS31"/>
    <mergeCell ref="A30:E30"/>
    <mergeCell ref="F30:AP30"/>
    <mergeCell ref="A31:E31"/>
    <mergeCell ref="F31:AP31"/>
    <mergeCell ref="CA31:CL31"/>
    <mergeCell ref="CM31:CW31"/>
    <mergeCell ref="CM30:CW30"/>
    <mergeCell ref="A22:E22"/>
    <mergeCell ref="F22:AP22"/>
    <mergeCell ref="A23:E23"/>
    <mergeCell ref="F23:AP23"/>
    <mergeCell ref="A24:E24"/>
    <mergeCell ref="F24:AP24"/>
    <mergeCell ref="CM36:CW36"/>
    <mergeCell ref="CM29:CW29"/>
    <mergeCell ref="CX29:DH29"/>
    <mergeCell ref="DI29:DS29"/>
    <mergeCell ref="DI30:DS30"/>
    <mergeCell ref="CX30:DH30"/>
    <mergeCell ref="CX33:DH33"/>
    <mergeCell ref="CX32:DH32"/>
    <mergeCell ref="DI32:DS32"/>
    <mergeCell ref="DI33:DS33"/>
    <mergeCell ref="AQ12:BN12"/>
    <mergeCell ref="BO11:CL11"/>
    <mergeCell ref="BO12:CL12"/>
    <mergeCell ref="CM11:DS11"/>
    <mergeCell ref="CM12:DS12"/>
    <mergeCell ref="DI18:DS18"/>
    <mergeCell ref="DI13:DS13"/>
    <mergeCell ref="DI14:DS14"/>
    <mergeCell ref="DI15:DS15"/>
    <mergeCell ref="DI16:DS16"/>
    <mergeCell ref="DI20:DS21"/>
    <mergeCell ref="CM19:DS19"/>
    <mergeCell ref="CX22:DH22"/>
    <mergeCell ref="CM20:CW21"/>
    <mergeCell ref="CX20:DH21"/>
    <mergeCell ref="DI22:DS22"/>
    <mergeCell ref="CM22:CW22"/>
    <mergeCell ref="DI40:DS40"/>
    <mergeCell ref="DI44:DS44"/>
    <mergeCell ref="DI38:DS39"/>
    <mergeCell ref="CM45:DS46"/>
    <mergeCell ref="CM38:CW39"/>
    <mergeCell ref="CX38:DH39"/>
    <mergeCell ref="CM43:CW43"/>
    <mergeCell ref="CX43:DH43"/>
    <mergeCell ref="DI43:DS43"/>
    <mergeCell ref="CX41:DH41"/>
    <mergeCell ref="A51:DS52"/>
    <mergeCell ref="CM44:CW44"/>
    <mergeCell ref="CX44:DH44"/>
    <mergeCell ref="CM40:CW40"/>
    <mergeCell ref="CX40:DH40"/>
    <mergeCell ref="BO40:BZ40"/>
    <mergeCell ref="CA40:CL40"/>
    <mergeCell ref="F40:AP40"/>
    <mergeCell ref="A40:E40"/>
    <mergeCell ref="AQ40:BB40"/>
    <mergeCell ref="DI17:DS17"/>
    <mergeCell ref="CM15:CW15"/>
    <mergeCell ref="CX15:DH15"/>
    <mergeCell ref="CX14:DH14"/>
    <mergeCell ref="A17:E17"/>
    <mergeCell ref="F17:AP17"/>
    <mergeCell ref="AQ17:BB17"/>
    <mergeCell ref="BC17:BN17"/>
    <mergeCell ref="BO17:BZ17"/>
    <mergeCell ref="CA17:CL17"/>
    <mergeCell ref="CM17:CW17"/>
    <mergeCell ref="CX17:DH17"/>
    <mergeCell ref="CA16:CL16"/>
    <mergeCell ref="CM16:CW16"/>
    <mergeCell ref="CX16:DH16"/>
    <mergeCell ref="A16:E16"/>
    <mergeCell ref="F16:AP16"/>
    <mergeCell ref="AQ16:BB16"/>
    <mergeCell ref="BC16:BN16"/>
    <mergeCell ref="A14:E14"/>
    <mergeCell ref="F14:AP14"/>
    <mergeCell ref="AQ14:BB14"/>
    <mergeCell ref="BC14:BN14"/>
    <mergeCell ref="BO14:BZ14"/>
    <mergeCell ref="CA14:CL14"/>
    <mergeCell ref="CM14:CW14"/>
    <mergeCell ref="F15:AP15"/>
    <mergeCell ref="BO13:BZ13"/>
    <mergeCell ref="CA13:CL13"/>
    <mergeCell ref="CM13:CW13"/>
    <mergeCell ref="CX13:DH13"/>
    <mergeCell ref="BC13:BN13"/>
    <mergeCell ref="CA15:CL15"/>
    <mergeCell ref="AQ15:BB15"/>
    <mergeCell ref="BC15:BN15"/>
    <mergeCell ref="A8:DS8"/>
    <mergeCell ref="F11:AP11"/>
    <mergeCell ref="A11:E11"/>
    <mergeCell ref="AQ11:BN11"/>
    <mergeCell ref="A12:E12"/>
    <mergeCell ref="A15:E15"/>
    <mergeCell ref="A13:E13"/>
    <mergeCell ref="F13:AP13"/>
    <mergeCell ref="F12:AP12"/>
    <mergeCell ref="AQ13:BB13"/>
    <mergeCell ref="CM18:CW18"/>
    <mergeCell ref="CX18:DH18"/>
    <mergeCell ref="F18:AP18"/>
    <mergeCell ref="A18:E18"/>
    <mergeCell ref="AQ18:BB18"/>
    <mergeCell ref="BC18:BN18"/>
    <mergeCell ref="BO18:BZ18"/>
    <mergeCell ref="CA18:CL18"/>
    <mergeCell ref="F21:AP21"/>
    <mergeCell ref="F38:AP38"/>
    <mergeCell ref="F19:AP19"/>
    <mergeCell ref="A19:E19"/>
    <mergeCell ref="F20:AP20"/>
    <mergeCell ref="A20:E21"/>
    <mergeCell ref="A38:E39"/>
    <mergeCell ref="F39:AP39"/>
    <mergeCell ref="F36:AP36"/>
    <mergeCell ref="A36:E36"/>
    <mergeCell ref="CA36:CL36"/>
    <mergeCell ref="CA23:CL23"/>
    <mergeCell ref="BO15:BZ15"/>
    <mergeCell ref="BO16:BZ16"/>
    <mergeCell ref="CA26:CL26"/>
    <mergeCell ref="CA25:CL25"/>
    <mergeCell ref="F43:AP43"/>
    <mergeCell ref="AQ43:BB43"/>
    <mergeCell ref="BC43:BN43"/>
    <mergeCell ref="CA19:CL19"/>
    <mergeCell ref="CA20:CL21"/>
    <mergeCell ref="AQ19:BZ39"/>
    <mergeCell ref="CA38:CL38"/>
    <mergeCell ref="CA39:CL39"/>
    <mergeCell ref="CA22:CL22"/>
    <mergeCell ref="CA30:CL30"/>
    <mergeCell ref="CA37:CL37"/>
    <mergeCell ref="F37:AP37"/>
    <mergeCell ref="A37:E37"/>
    <mergeCell ref="BC40:BN40"/>
    <mergeCell ref="BO45:BZ45"/>
    <mergeCell ref="CA45:CL45"/>
    <mergeCell ref="F44:AP44"/>
    <mergeCell ref="BC44:BN44"/>
    <mergeCell ref="BO44:BZ44"/>
    <mergeCell ref="CA44:CL44"/>
    <mergeCell ref="A54:DS55"/>
    <mergeCell ref="F46:AP46"/>
    <mergeCell ref="A46:E46"/>
    <mergeCell ref="AQ45:BN46"/>
    <mergeCell ref="AY6:CT6"/>
    <mergeCell ref="AY7:CT7"/>
    <mergeCell ref="BO46:BZ46"/>
    <mergeCell ref="CA46:CL46"/>
    <mergeCell ref="A44:E44"/>
    <mergeCell ref="F45:AP45"/>
    <mergeCell ref="CA42:CL42"/>
    <mergeCell ref="CM41:CW41"/>
    <mergeCell ref="DD6:DF6"/>
    <mergeCell ref="A49:DS50"/>
    <mergeCell ref="A45:E45"/>
    <mergeCell ref="AQ44:BB44"/>
    <mergeCell ref="CA27:CL27"/>
    <mergeCell ref="F27:AP27"/>
    <mergeCell ref="DI27:DS27"/>
    <mergeCell ref="A27:E27"/>
    <mergeCell ref="CX27:DH27"/>
    <mergeCell ref="CM27:CW27"/>
    <mergeCell ref="DI37:DS37"/>
    <mergeCell ref="CX37:DH37"/>
    <mergeCell ref="CM37:CW37"/>
    <mergeCell ref="DI36:DS36"/>
    <mergeCell ref="CX36:DH36"/>
    <mergeCell ref="A29:E29"/>
    <mergeCell ref="F29:AP29"/>
    <mergeCell ref="CA29:CL29"/>
    <mergeCell ref="DI41:DS41"/>
    <mergeCell ref="CM42:CW42"/>
    <mergeCell ref="CX42:DH42"/>
    <mergeCell ref="DI42:DS42"/>
    <mergeCell ref="BC42:BN42"/>
    <mergeCell ref="BO41:BZ41"/>
    <mergeCell ref="CA41:CL41"/>
    <mergeCell ref="CM26:CW26"/>
    <mergeCell ref="CX26:DH26"/>
    <mergeCell ref="DI26:DS26"/>
    <mergeCell ref="A35:E35"/>
    <mergeCell ref="DI28:DS28"/>
    <mergeCell ref="CX28:DH28"/>
    <mergeCell ref="CM28:CW28"/>
    <mergeCell ref="CA28:CL28"/>
    <mergeCell ref="F28:AP28"/>
    <mergeCell ref="A28:E28"/>
  </mergeCells>
  <printOptions/>
  <pageMargins left="0.3937007874015748" right="0.3937007874015748" top="0.7874015748031497" bottom="0.3937007874015748" header="0" footer="0"/>
  <pageSetup fitToHeight="2" fitToWidth="1" horizontalDpi="600" verticalDpi="600" orientation="landscape" paperSize="9" scale="94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С</cp:lastModifiedBy>
  <cp:lastPrinted>2012-01-26T04:30:02Z</cp:lastPrinted>
  <dcterms:created xsi:type="dcterms:W3CDTF">2004-09-19T06:34:55Z</dcterms:created>
  <dcterms:modified xsi:type="dcterms:W3CDTF">2014-06-04T10:35:14Z</dcterms:modified>
  <cp:category/>
  <cp:version/>
  <cp:contentType/>
  <cp:contentStatus/>
</cp:coreProperties>
</file>